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7 класс" sheetId="1" r:id="rId1"/>
    <sheet name="8 класс" sheetId="2" r:id="rId2"/>
    <sheet name="9-11 класс" sheetId="3" r:id="rId3"/>
  </sheets>
  <definedNames/>
  <calcPr fullCalcOnLoad="1"/>
</workbook>
</file>

<file path=xl/sharedStrings.xml><?xml version="1.0" encoding="utf-8"?>
<sst xmlns="http://schemas.openxmlformats.org/spreadsheetml/2006/main" count="151" uniqueCount="81">
  <si>
    <t>№ п/п</t>
  </si>
  <si>
    <t>ФИО</t>
  </si>
  <si>
    <t>шифр</t>
  </si>
  <si>
    <t>Класс</t>
  </si>
  <si>
    <t>ОУ</t>
  </si>
  <si>
    <t>учитель</t>
  </si>
  <si>
    <t>конкурс понимания устного текста</t>
  </si>
  <si>
    <t>лексико-грамматический тест</t>
  </si>
  <si>
    <t>конкурс понимания письменного текста</t>
  </si>
  <si>
    <t>конкурс письменной речи</t>
  </si>
  <si>
    <t>конкурс устной речи</t>
  </si>
  <si>
    <t>Всего</t>
  </si>
  <si>
    <t>Результат</t>
  </si>
  <si>
    <t>Кужлева Анна Андреевна</t>
  </si>
  <si>
    <t>Перова Н.Б.</t>
  </si>
  <si>
    <t>Юна</t>
  </si>
  <si>
    <t>Буторова Г.Н.</t>
  </si>
  <si>
    <t>Болтинская Мария Александровна</t>
  </si>
  <si>
    <t>Зорина О.В.</t>
  </si>
  <si>
    <t>Фалецкая Василиса Олеговна</t>
  </si>
  <si>
    <t>ЖЮРИ:</t>
  </si>
  <si>
    <t>Желиба Г.И.</t>
  </si>
  <si>
    <t>Малинина Ю.В.</t>
  </si>
  <si>
    <t>Гамова Анаталия Михайловна</t>
  </si>
  <si>
    <t>Скурский Антон Александрович</t>
  </si>
  <si>
    <t>Рассадова Любовь Дмитриевна</t>
  </si>
  <si>
    <t>Абрамов Аркадий Витальевич</t>
  </si>
  <si>
    <t>Зазыкина Екатерина Дмитриевна</t>
  </si>
  <si>
    <t>Котов Тимофей Сергеевич</t>
  </si>
  <si>
    <t>Бобровникова Екатерина Викторовна</t>
  </si>
  <si>
    <t>Биркле Анна Алексеевна</t>
  </si>
  <si>
    <t>Пугачёва Полина Александровна</t>
  </si>
  <si>
    <t>Рукавишникова Е.В.</t>
  </si>
  <si>
    <t>Клинкова Екатерина Алексеевна</t>
  </si>
  <si>
    <t>Гуреева Вера Сергеевна</t>
  </si>
  <si>
    <t>Перелыгин Сергей Викторович</t>
  </si>
  <si>
    <t>Нечитайло Е.Н.</t>
  </si>
  <si>
    <t>Макарова Полина Андреевна</t>
  </si>
  <si>
    <t>Фадеева Наталья Денисовна</t>
  </si>
  <si>
    <t>Холодаева Милена Дмитриевна</t>
  </si>
  <si>
    <t>Шлыкова Александра Денисовна</t>
  </si>
  <si>
    <t>Лукашов Артем Алексеевич</t>
  </si>
  <si>
    <t>Кислов Артем Геннадьевич</t>
  </si>
  <si>
    <t>Комиссаров Иван Андреевич</t>
  </si>
  <si>
    <t>Джиоева Амина Алановна</t>
  </si>
  <si>
    <t>Кабанова Алёна Александровна</t>
  </si>
  <si>
    <t>Соловьёва Елена Алексеевна</t>
  </si>
  <si>
    <t xml:space="preserve">Протокол муниципального этапа Всероссийской олимпиады школьников по французскому                                                                                                       </t>
  </si>
  <si>
    <t>08 декабря 2017 г.  7 класс</t>
  </si>
  <si>
    <t>08 декабря 2017 г.  8 класс</t>
  </si>
  <si>
    <t>08 декабря 2017 г.  9-11 класс</t>
  </si>
  <si>
    <t>Перелыгина Анна Викторовна</t>
  </si>
  <si>
    <t>7-8</t>
  </si>
  <si>
    <t>7-1</t>
  </si>
  <si>
    <t>7-7</t>
  </si>
  <si>
    <t>7-6</t>
  </si>
  <si>
    <t>7-5</t>
  </si>
  <si>
    <t>7-4</t>
  </si>
  <si>
    <t>7-3</t>
  </si>
  <si>
    <t>7-2</t>
  </si>
  <si>
    <t>8-4</t>
  </si>
  <si>
    <t>8-1</t>
  </si>
  <si>
    <t>8-3</t>
  </si>
  <si>
    <t>8-5</t>
  </si>
  <si>
    <t>8-2</t>
  </si>
  <si>
    <t>7-9</t>
  </si>
  <si>
    <t>7-10</t>
  </si>
  <si>
    <t>7-11</t>
  </si>
  <si>
    <t>7-12</t>
  </si>
  <si>
    <t>н/я</t>
  </si>
  <si>
    <t>9-7</t>
  </si>
  <si>
    <t>9-5</t>
  </si>
  <si>
    <t>9-3</t>
  </si>
  <si>
    <t>9-2</t>
  </si>
  <si>
    <t>9-6</t>
  </si>
  <si>
    <t>9-1</t>
  </si>
  <si>
    <t>9-4</t>
  </si>
  <si>
    <t>Максимальное кол-во баллов —  115 баллов</t>
  </si>
  <si>
    <t>Победитель</t>
  </si>
  <si>
    <t>Призер</t>
  </si>
  <si>
    <t>Максимальное кол-во баллов — 135 баллов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</si>
</sst>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49" fillId="33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49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/>
    </xf>
    <xf numFmtId="0" fontId="50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horizontal="center"/>
    </xf>
    <xf numFmtId="0" fontId="49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9" fillId="0" borderId="12" xfId="0" applyFont="1" applyFill="1" applyBorder="1" applyAlignment="1">
      <alignment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3.7109375" style="0" customWidth="1"/>
    <col min="2" max="2" width="33.7109375" style="0" customWidth="1"/>
    <col min="3" max="4" width="6.28125" style="0" customWidth="1"/>
    <col min="5" max="5" width="5.57421875" style="0" customWidth="1"/>
    <col min="6" max="6" width="20.7109375" style="0" customWidth="1"/>
    <col min="7" max="7" width="11.140625" style="0" customWidth="1"/>
    <col min="8" max="9" width="12.7109375" style="0" customWidth="1"/>
    <col min="10" max="10" width="11.7109375" style="0" customWidth="1"/>
    <col min="11" max="11" width="12.00390625" style="0" customWidth="1"/>
    <col min="12" max="12" width="6.140625" style="0" customWidth="1"/>
    <col min="13" max="14" width="14.7109375" style="0" customWidth="1"/>
  </cols>
  <sheetData>
    <row r="1" spans="1:13" s="37" customFormat="1" ht="31.5" customHeight="1">
      <c r="A1" s="36"/>
      <c r="B1" s="36" t="s">
        <v>47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37" customFormat="1" ht="20.25" customHeight="1">
      <c r="A2" s="36"/>
      <c r="B2" s="35" t="s">
        <v>48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37" customFormat="1" ht="20.25" customHeight="1">
      <c r="A3" s="36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62.25" customHeight="1">
      <c r="A4" s="39" t="s">
        <v>0</v>
      </c>
      <c r="B4" s="42" t="s">
        <v>1</v>
      </c>
      <c r="C4" s="43" t="s">
        <v>2</v>
      </c>
      <c r="D4" s="43" t="s">
        <v>4</v>
      </c>
      <c r="E4" s="43" t="s">
        <v>3</v>
      </c>
      <c r="F4" s="43" t="s">
        <v>5</v>
      </c>
      <c r="G4" s="42" t="s">
        <v>6</v>
      </c>
      <c r="H4" s="42" t="s">
        <v>7</v>
      </c>
      <c r="I4" s="42" t="s">
        <v>8</v>
      </c>
      <c r="J4" s="42" t="s">
        <v>9</v>
      </c>
      <c r="K4" s="42" t="s">
        <v>10</v>
      </c>
      <c r="L4" s="43" t="s">
        <v>11</v>
      </c>
      <c r="M4" s="43" t="s">
        <v>12</v>
      </c>
    </row>
    <row r="5" spans="1:13" ht="15" customHeight="1">
      <c r="A5" s="28">
        <v>1</v>
      </c>
      <c r="B5" s="24" t="s">
        <v>51</v>
      </c>
      <c r="C5" s="52" t="s">
        <v>54</v>
      </c>
      <c r="D5" s="20">
        <v>11</v>
      </c>
      <c r="E5" s="23">
        <v>7</v>
      </c>
      <c r="F5" s="24" t="s">
        <v>32</v>
      </c>
      <c r="G5" s="29">
        <v>19</v>
      </c>
      <c r="H5" s="29">
        <v>23</v>
      </c>
      <c r="I5" s="29">
        <v>16</v>
      </c>
      <c r="J5" s="29">
        <v>25</v>
      </c>
      <c r="K5" s="29">
        <v>25</v>
      </c>
      <c r="L5" s="30">
        <f aca="true" t="shared" si="0" ref="L5:L17">SUM(G5:K5)</f>
        <v>108</v>
      </c>
      <c r="M5" s="31" t="s">
        <v>78</v>
      </c>
    </row>
    <row r="6" spans="1:13" ht="15" customHeight="1">
      <c r="A6" s="28">
        <v>2</v>
      </c>
      <c r="B6" s="32" t="s">
        <v>25</v>
      </c>
      <c r="C6" s="53" t="s">
        <v>58</v>
      </c>
      <c r="D6" s="20">
        <v>8</v>
      </c>
      <c r="E6" s="33">
        <v>7</v>
      </c>
      <c r="F6" s="21" t="s">
        <v>14</v>
      </c>
      <c r="G6" s="29">
        <v>11</v>
      </c>
      <c r="H6" s="29">
        <v>11</v>
      </c>
      <c r="I6" s="29">
        <v>11</v>
      </c>
      <c r="J6" s="29">
        <v>18</v>
      </c>
      <c r="K6" s="29">
        <v>5</v>
      </c>
      <c r="L6" s="30">
        <f t="shared" si="0"/>
        <v>56</v>
      </c>
      <c r="M6" s="31" t="s">
        <v>79</v>
      </c>
    </row>
    <row r="7" spans="1:13" ht="15" customHeight="1">
      <c r="A7" s="28">
        <v>3</v>
      </c>
      <c r="B7" s="24" t="s">
        <v>44</v>
      </c>
      <c r="C7" s="52" t="s">
        <v>57</v>
      </c>
      <c r="D7" s="20">
        <v>6</v>
      </c>
      <c r="E7" s="23">
        <v>7</v>
      </c>
      <c r="F7" s="24" t="s">
        <v>21</v>
      </c>
      <c r="G7" s="29">
        <v>14</v>
      </c>
      <c r="H7" s="29">
        <v>14</v>
      </c>
      <c r="I7" s="29">
        <v>12</v>
      </c>
      <c r="J7" s="29">
        <v>10</v>
      </c>
      <c r="K7" s="29">
        <v>5</v>
      </c>
      <c r="L7" s="30">
        <f t="shared" si="0"/>
        <v>55</v>
      </c>
      <c r="M7" s="31" t="s">
        <v>79</v>
      </c>
    </row>
    <row r="8" spans="1:13" ht="15" customHeight="1">
      <c r="A8" s="28">
        <v>4</v>
      </c>
      <c r="B8" s="24" t="s">
        <v>33</v>
      </c>
      <c r="C8" s="52" t="s">
        <v>65</v>
      </c>
      <c r="D8" s="20">
        <v>11</v>
      </c>
      <c r="E8" s="23">
        <v>7</v>
      </c>
      <c r="F8" s="24" t="s">
        <v>22</v>
      </c>
      <c r="G8" s="29">
        <v>13</v>
      </c>
      <c r="H8" s="29">
        <v>10</v>
      </c>
      <c r="I8" s="29">
        <v>7</v>
      </c>
      <c r="J8" s="29">
        <v>20</v>
      </c>
      <c r="K8" s="29">
        <v>5</v>
      </c>
      <c r="L8" s="30">
        <f t="shared" si="0"/>
        <v>55</v>
      </c>
      <c r="M8" s="31" t="s">
        <v>79</v>
      </c>
    </row>
    <row r="9" spans="1:13" ht="15" customHeight="1">
      <c r="A9" s="28">
        <v>5</v>
      </c>
      <c r="B9" s="25" t="s">
        <v>34</v>
      </c>
      <c r="C9" s="52" t="s">
        <v>52</v>
      </c>
      <c r="D9" s="20">
        <v>11</v>
      </c>
      <c r="E9" s="19">
        <v>7</v>
      </c>
      <c r="F9" s="24" t="s">
        <v>22</v>
      </c>
      <c r="G9" s="29">
        <v>8</v>
      </c>
      <c r="H9" s="29">
        <v>11</v>
      </c>
      <c r="I9" s="29">
        <v>9</v>
      </c>
      <c r="J9" s="29">
        <v>13</v>
      </c>
      <c r="K9" s="29">
        <v>5</v>
      </c>
      <c r="L9" s="30">
        <f t="shared" si="0"/>
        <v>46</v>
      </c>
      <c r="M9" s="31" t="s">
        <v>79</v>
      </c>
    </row>
    <row r="10" spans="1:13" ht="15" customHeight="1">
      <c r="A10" s="28">
        <v>6</v>
      </c>
      <c r="B10" s="24" t="s">
        <v>43</v>
      </c>
      <c r="C10" s="52" t="s">
        <v>56</v>
      </c>
      <c r="D10" s="20" t="s">
        <v>15</v>
      </c>
      <c r="E10" s="23">
        <v>7</v>
      </c>
      <c r="F10" s="24" t="s">
        <v>16</v>
      </c>
      <c r="G10" s="29">
        <v>14</v>
      </c>
      <c r="H10" s="29">
        <v>6</v>
      </c>
      <c r="I10" s="29">
        <v>7</v>
      </c>
      <c r="J10" s="29">
        <v>10</v>
      </c>
      <c r="K10" s="29">
        <v>5</v>
      </c>
      <c r="L10" s="30">
        <f t="shared" si="0"/>
        <v>42</v>
      </c>
      <c r="M10" s="31" t="s">
        <v>79</v>
      </c>
    </row>
    <row r="11" spans="1:13" ht="15" customHeight="1">
      <c r="A11" s="28">
        <v>7</v>
      </c>
      <c r="B11" s="27" t="s">
        <v>37</v>
      </c>
      <c r="C11" s="52" t="s">
        <v>55</v>
      </c>
      <c r="D11" s="20">
        <v>3</v>
      </c>
      <c r="E11" s="23">
        <v>7</v>
      </c>
      <c r="F11" s="24" t="s">
        <v>18</v>
      </c>
      <c r="G11" s="29">
        <v>12</v>
      </c>
      <c r="H11" s="29">
        <v>7</v>
      </c>
      <c r="I11" s="29">
        <v>7</v>
      </c>
      <c r="J11" s="29">
        <v>0</v>
      </c>
      <c r="K11" s="29">
        <v>10</v>
      </c>
      <c r="L11" s="30">
        <f t="shared" si="0"/>
        <v>36</v>
      </c>
      <c r="M11" s="30"/>
    </row>
    <row r="12" spans="1:13" ht="15" customHeight="1">
      <c r="A12" s="28">
        <v>8</v>
      </c>
      <c r="B12" s="27" t="s">
        <v>39</v>
      </c>
      <c r="C12" s="52" t="s">
        <v>67</v>
      </c>
      <c r="D12" s="20">
        <v>3</v>
      </c>
      <c r="E12" s="23">
        <v>7</v>
      </c>
      <c r="F12" s="24" t="s">
        <v>18</v>
      </c>
      <c r="G12" s="29">
        <v>7</v>
      </c>
      <c r="H12" s="29">
        <v>5</v>
      </c>
      <c r="I12" s="29">
        <v>10</v>
      </c>
      <c r="J12" s="29">
        <v>0</v>
      </c>
      <c r="K12" s="29">
        <v>12</v>
      </c>
      <c r="L12" s="30">
        <f t="shared" si="0"/>
        <v>34</v>
      </c>
      <c r="M12" s="30"/>
    </row>
    <row r="13" spans="1:13" ht="15" customHeight="1">
      <c r="A13" s="28">
        <v>9</v>
      </c>
      <c r="B13" s="27" t="s">
        <v>38</v>
      </c>
      <c r="C13" s="52" t="s">
        <v>68</v>
      </c>
      <c r="D13" s="20">
        <v>3</v>
      </c>
      <c r="E13" s="23">
        <v>7</v>
      </c>
      <c r="F13" s="24" t="s">
        <v>18</v>
      </c>
      <c r="G13" s="29">
        <v>9</v>
      </c>
      <c r="H13" s="29">
        <v>7</v>
      </c>
      <c r="I13" s="29">
        <v>6</v>
      </c>
      <c r="J13" s="29">
        <v>0</v>
      </c>
      <c r="K13" s="29">
        <v>12</v>
      </c>
      <c r="L13" s="30">
        <f t="shared" si="0"/>
        <v>34</v>
      </c>
      <c r="M13" s="30"/>
    </row>
    <row r="14" spans="1:13" ht="17.25" customHeight="1">
      <c r="A14" s="28">
        <v>10</v>
      </c>
      <c r="B14" s="32" t="s">
        <v>27</v>
      </c>
      <c r="C14" s="53" t="s">
        <v>59</v>
      </c>
      <c r="D14" s="20">
        <v>8</v>
      </c>
      <c r="E14" s="33">
        <v>7</v>
      </c>
      <c r="F14" s="21" t="s">
        <v>14</v>
      </c>
      <c r="G14" s="29">
        <v>10</v>
      </c>
      <c r="H14" s="29">
        <v>6</v>
      </c>
      <c r="I14" s="29">
        <v>4</v>
      </c>
      <c r="J14" s="29">
        <v>7</v>
      </c>
      <c r="K14" s="29">
        <v>5</v>
      </c>
      <c r="L14" s="30">
        <f t="shared" si="0"/>
        <v>32</v>
      </c>
      <c r="M14" s="31"/>
    </row>
    <row r="15" spans="1:13" ht="17.25" customHeight="1">
      <c r="A15" s="28">
        <v>11</v>
      </c>
      <c r="B15" s="24" t="s">
        <v>42</v>
      </c>
      <c r="C15" s="54" t="s">
        <v>53</v>
      </c>
      <c r="D15" s="20" t="s">
        <v>15</v>
      </c>
      <c r="E15" s="23">
        <v>7</v>
      </c>
      <c r="F15" s="24" t="s">
        <v>16</v>
      </c>
      <c r="G15" s="29">
        <v>5</v>
      </c>
      <c r="H15" s="29">
        <v>10</v>
      </c>
      <c r="I15" s="29">
        <v>6</v>
      </c>
      <c r="J15" s="29">
        <v>0</v>
      </c>
      <c r="K15" s="29">
        <v>5</v>
      </c>
      <c r="L15" s="30">
        <f t="shared" si="0"/>
        <v>26</v>
      </c>
      <c r="M15" s="34"/>
    </row>
    <row r="16" spans="1:13" ht="14.25" customHeight="1">
      <c r="A16" s="28">
        <v>12</v>
      </c>
      <c r="B16" s="27" t="s">
        <v>40</v>
      </c>
      <c r="C16" s="52" t="s">
        <v>66</v>
      </c>
      <c r="D16" s="20">
        <v>3</v>
      </c>
      <c r="E16" s="23">
        <v>7</v>
      </c>
      <c r="F16" s="24" t="s">
        <v>18</v>
      </c>
      <c r="G16" s="29">
        <v>10</v>
      </c>
      <c r="H16" s="29">
        <v>4</v>
      </c>
      <c r="I16" s="29">
        <v>0</v>
      </c>
      <c r="J16" s="29">
        <v>0</v>
      </c>
      <c r="K16" s="29">
        <v>5</v>
      </c>
      <c r="L16" s="30">
        <f t="shared" si="0"/>
        <v>19</v>
      </c>
      <c r="M16" s="34"/>
    </row>
    <row r="17" spans="1:13" ht="15.75">
      <c r="A17" s="28">
        <v>13</v>
      </c>
      <c r="B17" s="32" t="s">
        <v>26</v>
      </c>
      <c r="C17" s="53"/>
      <c r="D17" s="20">
        <v>8</v>
      </c>
      <c r="E17" s="33">
        <v>7</v>
      </c>
      <c r="F17" s="21" t="s">
        <v>14</v>
      </c>
      <c r="G17" s="29"/>
      <c r="H17" s="29"/>
      <c r="I17" s="29"/>
      <c r="J17" s="29"/>
      <c r="K17" s="29"/>
      <c r="L17" s="30">
        <f t="shared" si="0"/>
        <v>0</v>
      </c>
      <c r="M17" s="55" t="s">
        <v>69</v>
      </c>
    </row>
    <row r="18" ht="15">
      <c r="B18" s="14"/>
    </row>
    <row r="19" ht="15.75">
      <c r="B19" s="10" t="s">
        <v>77</v>
      </c>
    </row>
    <row r="20" ht="18.75" customHeight="1">
      <c r="B20" s="11"/>
    </row>
    <row r="21" ht="18" customHeight="1">
      <c r="B21" s="12" t="s">
        <v>20</v>
      </c>
    </row>
    <row r="22" ht="15.75">
      <c r="B22" s="60" t="s">
        <v>18</v>
      </c>
    </row>
    <row r="23" ht="15.75">
      <c r="B23" s="60" t="s">
        <v>14</v>
      </c>
    </row>
    <row r="24" ht="15.75">
      <c r="B24" s="15"/>
    </row>
    <row r="25" ht="15.75">
      <c r="B25" s="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.140625" style="0" customWidth="1"/>
    <col min="2" max="2" width="34.8515625" style="0" customWidth="1"/>
    <col min="3" max="3" width="6.28125" style="0" customWidth="1"/>
    <col min="4" max="5" width="6.00390625" style="0" customWidth="1"/>
    <col min="6" max="6" width="16.57421875" style="0" customWidth="1"/>
    <col min="7" max="7" width="11.7109375" style="0" customWidth="1"/>
    <col min="8" max="8" width="13.00390625" style="0" customWidth="1"/>
    <col min="9" max="9" width="14.421875" style="0" customWidth="1"/>
    <col min="10" max="10" width="11.421875" style="0" customWidth="1"/>
    <col min="11" max="11" width="11.28125" style="0" customWidth="1"/>
    <col min="12" max="12" width="8.140625" style="0" customWidth="1"/>
    <col min="13" max="13" width="13.8515625" style="0" customWidth="1"/>
  </cols>
  <sheetData>
    <row r="1" spans="1:13" s="37" customFormat="1" ht="31.5" customHeight="1">
      <c r="A1" s="36"/>
      <c r="B1" s="36" t="s">
        <v>47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37" customFormat="1" ht="20.25" customHeight="1">
      <c r="A2" s="36"/>
      <c r="B2" s="35" t="s">
        <v>49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37" customFormat="1" ht="20.25" customHeight="1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51">
      <c r="A4" s="39" t="s">
        <v>0</v>
      </c>
      <c r="B4" s="39" t="s">
        <v>1</v>
      </c>
      <c r="C4" s="40" t="s">
        <v>2</v>
      </c>
      <c r="D4" s="40" t="s">
        <v>4</v>
      </c>
      <c r="E4" s="40" t="s">
        <v>3</v>
      </c>
      <c r="F4" s="40" t="s">
        <v>5</v>
      </c>
      <c r="G4" s="39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40" t="s">
        <v>11</v>
      </c>
      <c r="M4" s="40" t="s">
        <v>12</v>
      </c>
    </row>
    <row r="5" spans="1:13" ht="22.5" customHeight="1">
      <c r="A5" s="28">
        <v>1</v>
      </c>
      <c r="B5" s="27" t="s">
        <v>17</v>
      </c>
      <c r="C5" s="52" t="s">
        <v>61</v>
      </c>
      <c r="D5" s="20">
        <v>11</v>
      </c>
      <c r="E5" s="19">
        <v>8</v>
      </c>
      <c r="F5" s="51" t="s">
        <v>22</v>
      </c>
      <c r="G5" s="29">
        <v>13</v>
      </c>
      <c r="H5" s="29">
        <v>18</v>
      </c>
      <c r="I5" s="29">
        <v>9</v>
      </c>
      <c r="J5" s="29">
        <v>23</v>
      </c>
      <c r="K5" s="29">
        <v>20</v>
      </c>
      <c r="L5" s="30">
        <f aca="true" t="shared" si="0" ref="L5:L10">SUM(G5:K5)</f>
        <v>83</v>
      </c>
      <c r="M5" s="41" t="s">
        <v>78</v>
      </c>
    </row>
    <row r="6" spans="1:13" ht="15.75">
      <c r="A6" s="28">
        <v>2</v>
      </c>
      <c r="B6" s="27" t="s">
        <v>45</v>
      </c>
      <c r="C6" s="52" t="s">
        <v>62</v>
      </c>
      <c r="D6" s="20">
        <v>6</v>
      </c>
      <c r="E6" s="23">
        <v>8</v>
      </c>
      <c r="F6" s="51" t="s">
        <v>21</v>
      </c>
      <c r="G6" s="29">
        <v>11</v>
      </c>
      <c r="H6" s="29">
        <v>12</v>
      </c>
      <c r="I6" s="29">
        <v>2</v>
      </c>
      <c r="J6" s="29">
        <v>14</v>
      </c>
      <c r="K6" s="29">
        <v>20</v>
      </c>
      <c r="L6" s="30">
        <f t="shared" si="0"/>
        <v>59</v>
      </c>
      <c r="M6" s="41" t="s">
        <v>79</v>
      </c>
    </row>
    <row r="7" spans="1:13" ht="15.75">
      <c r="A7" s="28">
        <v>3</v>
      </c>
      <c r="B7" s="27" t="s">
        <v>19</v>
      </c>
      <c r="C7" s="52" t="s">
        <v>64</v>
      </c>
      <c r="D7" s="20">
        <v>3</v>
      </c>
      <c r="E7" s="23">
        <v>8</v>
      </c>
      <c r="F7" s="51" t="s">
        <v>18</v>
      </c>
      <c r="G7" s="29">
        <v>11</v>
      </c>
      <c r="H7" s="29">
        <v>7</v>
      </c>
      <c r="I7" s="29">
        <v>2</v>
      </c>
      <c r="J7" s="29">
        <v>7</v>
      </c>
      <c r="K7" s="29">
        <v>12</v>
      </c>
      <c r="L7" s="30">
        <f t="shared" si="0"/>
        <v>39</v>
      </c>
      <c r="M7" s="30"/>
    </row>
    <row r="8" spans="1:13" ht="16.5" customHeight="1">
      <c r="A8" s="28">
        <v>4</v>
      </c>
      <c r="B8" s="27" t="s">
        <v>46</v>
      </c>
      <c r="C8" s="52" t="s">
        <v>63</v>
      </c>
      <c r="D8" s="20">
        <v>6</v>
      </c>
      <c r="E8" s="23">
        <v>8</v>
      </c>
      <c r="F8" s="51" t="s">
        <v>21</v>
      </c>
      <c r="G8" s="28">
        <v>10</v>
      </c>
      <c r="H8" s="28">
        <v>5</v>
      </c>
      <c r="I8" s="28">
        <v>3</v>
      </c>
      <c r="J8" s="28">
        <v>5</v>
      </c>
      <c r="K8" s="28">
        <v>10</v>
      </c>
      <c r="L8" s="30">
        <f t="shared" si="0"/>
        <v>33</v>
      </c>
      <c r="M8" s="41"/>
    </row>
    <row r="9" spans="1:13" ht="17.25" customHeight="1">
      <c r="A9" s="28">
        <v>5</v>
      </c>
      <c r="B9" s="27" t="s">
        <v>13</v>
      </c>
      <c r="C9" s="53" t="s">
        <v>60</v>
      </c>
      <c r="D9" s="20">
        <v>8</v>
      </c>
      <c r="E9" s="20">
        <v>8</v>
      </c>
      <c r="F9" s="46" t="s">
        <v>14</v>
      </c>
      <c r="G9" s="29">
        <v>7</v>
      </c>
      <c r="H9" s="29">
        <v>5</v>
      </c>
      <c r="I9" s="29">
        <v>5</v>
      </c>
      <c r="J9" s="29">
        <v>3</v>
      </c>
      <c r="K9" s="29">
        <v>10</v>
      </c>
      <c r="L9" s="30">
        <f t="shared" si="0"/>
        <v>30</v>
      </c>
      <c r="M9" s="30"/>
    </row>
    <row r="10" spans="1:13" ht="18.75" customHeight="1">
      <c r="A10" s="28">
        <v>6</v>
      </c>
      <c r="B10" s="27" t="s">
        <v>28</v>
      </c>
      <c r="C10" s="53"/>
      <c r="D10" s="20">
        <v>8</v>
      </c>
      <c r="E10" s="20">
        <v>8</v>
      </c>
      <c r="F10" s="46" t="s">
        <v>14</v>
      </c>
      <c r="G10" s="29"/>
      <c r="H10" s="29"/>
      <c r="I10" s="29"/>
      <c r="J10" s="29"/>
      <c r="K10" s="29"/>
      <c r="L10" s="30">
        <f t="shared" si="0"/>
        <v>0</v>
      </c>
      <c r="M10" s="30" t="s">
        <v>69</v>
      </c>
    </row>
    <row r="11" spans="1:13" ht="15.75">
      <c r="A11" s="4"/>
      <c r="B11" s="16"/>
      <c r="C11" s="6"/>
      <c r="D11" s="7"/>
      <c r="E11" s="7"/>
      <c r="F11" s="5"/>
      <c r="G11" s="8"/>
      <c r="H11" s="8"/>
      <c r="I11" s="8"/>
      <c r="J11" s="8"/>
      <c r="K11" s="8"/>
      <c r="L11" s="9"/>
      <c r="M11" s="9"/>
    </row>
    <row r="12" ht="15.75">
      <c r="B12" s="10" t="s">
        <v>77</v>
      </c>
    </row>
    <row r="13" ht="18.75" customHeight="1">
      <c r="B13" s="11"/>
    </row>
    <row r="14" ht="18" customHeight="1">
      <c r="B14" s="12" t="s">
        <v>20</v>
      </c>
    </row>
    <row r="15" ht="15">
      <c r="B15" s="59" t="s">
        <v>22</v>
      </c>
    </row>
    <row r="16" ht="15">
      <c r="B16" s="59" t="s">
        <v>16</v>
      </c>
    </row>
    <row r="17" ht="15">
      <c r="B17" s="13"/>
    </row>
    <row r="18" ht="15.75">
      <c r="B18" s="15"/>
    </row>
    <row r="19" ht="15.75">
      <c r="B19" s="15"/>
    </row>
    <row r="20" ht="15.75">
      <c r="B20" s="15"/>
    </row>
    <row r="21" ht="15.75">
      <c r="B21" s="15"/>
    </row>
    <row r="22" ht="15.75">
      <c r="B22" s="15"/>
    </row>
    <row r="23" ht="15.75">
      <c r="B23" s="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SheetLayoutView="100" zoomScalePageLayoutView="0" workbookViewId="0" topLeftCell="A1">
      <selection activeCell="K24" sqref="K24"/>
    </sheetView>
  </sheetViews>
  <sheetFormatPr defaultColWidth="9.140625" defaultRowHeight="15"/>
  <cols>
    <col min="1" max="1" width="4.140625" style="0" customWidth="1"/>
    <col min="2" max="2" width="38.421875" style="0" customWidth="1"/>
    <col min="3" max="3" width="6.28125" style="0" customWidth="1"/>
    <col min="4" max="4" width="7.8515625" style="0" customWidth="1"/>
    <col min="5" max="5" width="6.00390625" style="0" customWidth="1"/>
    <col min="6" max="6" width="16.28125" style="0" customWidth="1"/>
    <col min="7" max="7" width="12.00390625" style="0" customWidth="1"/>
    <col min="8" max="8" width="14.28125" style="0" customWidth="1"/>
    <col min="9" max="9" width="13.7109375" style="0" customWidth="1"/>
    <col min="10" max="10" width="12.421875" style="0" customWidth="1"/>
    <col min="11" max="11" width="12.7109375" style="0" customWidth="1"/>
    <col min="12" max="12" width="8.140625" style="0" customWidth="1"/>
    <col min="13" max="13" width="12.8515625" style="0" customWidth="1"/>
  </cols>
  <sheetData>
    <row r="1" spans="1:13" s="37" customFormat="1" ht="18" customHeight="1">
      <c r="A1" s="36"/>
      <c r="B1" s="36" t="s">
        <v>47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37" customFormat="1" ht="20.25" customHeight="1">
      <c r="A2" s="36"/>
      <c r="B2" s="35" t="s">
        <v>50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37" customFormat="1" ht="16.5" customHeight="1">
      <c r="A3" s="36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59.25" customHeight="1">
      <c r="A4" s="39" t="s">
        <v>0</v>
      </c>
      <c r="B4" s="45" t="s">
        <v>1</v>
      </c>
      <c r="C4" s="18" t="s">
        <v>2</v>
      </c>
      <c r="D4" s="18" t="s">
        <v>4</v>
      </c>
      <c r="E4" s="18" t="s">
        <v>3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8" t="s">
        <v>11</v>
      </c>
      <c r="M4" s="18" t="s">
        <v>12</v>
      </c>
    </row>
    <row r="5" spans="1:13" ht="15" customHeight="1">
      <c r="A5" s="58">
        <v>1</v>
      </c>
      <c r="B5" s="21" t="s">
        <v>35</v>
      </c>
      <c r="C5" s="53" t="s">
        <v>70</v>
      </c>
      <c r="D5" s="19">
        <v>11</v>
      </c>
      <c r="E5" s="48">
        <v>9</v>
      </c>
      <c r="F5" s="21" t="s">
        <v>36</v>
      </c>
      <c r="G5" s="2">
        <v>12</v>
      </c>
      <c r="H5" s="2">
        <v>24</v>
      </c>
      <c r="I5" s="2">
        <v>7</v>
      </c>
      <c r="J5" s="2">
        <v>20</v>
      </c>
      <c r="K5" s="2">
        <v>19</v>
      </c>
      <c r="L5" s="3">
        <f aca="true" t="shared" si="0" ref="L5:L11">SUM(G5:K5)</f>
        <v>82</v>
      </c>
      <c r="M5" s="3" t="s">
        <v>78</v>
      </c>
    </row>
    <row r="6" spans="1:13" ht="15.75">
      <c r="A6" s="57">
        <v>2</v>
      </c>
      <c r="B6" s="21" t="s">
        <v>29</v>
      </c>
      <c r="C6" s="53" t="s">
        <v>76</v>
      </c>
      <c r="D6" s="20">
        <v>8</v>
      </c>
      <c r="E6" s="47">
        <v>9</v>
      </c>
      <c r="F6" s="21" t="s">
        <v>14</v>
      </c>
      <c r="G6" s="2">
        <v>8</v>
      </c>
      <c r="H6" s="2">
        <v>14</v>
      </c>
      <c r="I6" s="2">
        <v>7</v>
      </c>
      <c r="J6" s="2">
        <v>17</v>
      </c>
      <c r="K6" s="2">
        <v>22</v>
      </c>
      <c r="L6" s="3">
        <f t="shared" si="0"/>
        <v>68</v>
      </c>
      <c r="M6" s="62" t="s">
        <v>79</v>
      </c>
    </row>
    <row r="7" spans="1:13" ht="15.75">
      <c r="A7" s="58">
        <v>3</v>
      </c>
      <c r="B7" s="21" t="s">
        <v>31</v>
      </c>
      <c r="C7" s="53" t="s">
        <v>74</v>
      </c>
      <c r="D7" s="19">
        <v>8</v>
      </c>
      <c r="E7" s="48">
        <v>10</v>
      </c>
      <c r="F7" s="21" t="s">
        <v>14</v>
      </c>
      <c r="G7" s="2">
        <v>6</v>
      </c>
      <c r="H7" s="2">
        <v>13</v>
      </c>
      <c r="I7" s="2">
        <v>5</v>
      </c>
      <c r="J7" s="2">
        <v>20</v>
      </c>
      <c r="K7" s="2">
        <v>17</v>
      </c>
      <c r="L7" s="3">
        <f t="shared" si="0"/>
        <v>61</v>
      </c>
      <c r="M7" s="62" t="s">
        <v>79</v>
      </c>
    </row>
    <row r="8" spans="1:13" ht="15.75">
      <c r="A8" s="57">
        <v>4</v>
      </c>
      <c r="B8" s="21" t="s">
        <v>23</v>
      </c>
      <c r="C8" s="53" t="s">
        <v>73</v>
      </c>
      <c r="D8" s="19">
        <v>6</v>
      </c>
      <c r="E8" s="48">
        <v>9</v>
      </c>
      <c r="F8" s="50" t="s">
        <v>21</v>
      </c>
      <c r="G8" s="2">
        <v>7</v>
      </c>
      <c r="H8" s="2">
        <v>12</v>
      </c>
      <c r="I8" s="2">
        <v>4</v>
      </c>
      <c r="J8" s="2">
        <v>17</v>
      </c>
      <c r="K8" s="2">
        <v>20</v>
      </c>
      <c r="L8" s="3">
        <f t="shared" si="0"/>
        <v>60</v>
      </c>
      <c r="M8" s="62" t="s">
        <v>79</v>
      </c>
    </row>
    <row r="9" spans="1:13" ht="15.75">
      <c r="A9" s="58">
        <v>5</v>
      </c>
      <c r="B9" s="21" t="s">
        <v>24</v>
      </c>
      <c r="C9" s="53" t="s">
        <v>75</v>
      </c>
      <c r="D9" s="19" t="s">
        <v>15</v>
      </c>
      <c r="E9" s="48">
        <v>9</v>
      </c>
      <c r="F9" s="61" t="s">
        <v>16</v>
      </c>
      <c r="G9" s="2">
        <v>5</v>
      </c>
      <c r="H9" s="2">
        <v>10</v>
      </c>
      <c r="I9" s="2">
        <v>4</v>
      </c>
      <c r="J9" s="2">
        <v>15</v>
      </c>
      <c r="K9" s="2">
        <v>15</v>
      </c>
      <c r="L9" s="3">
        <f t="shared" si="0"/>
        <v>49</v>
      </c>
      <c r="M9" s="21"/>
    </row>
    <row r="10" spans="1:13" ht="15.75">
      <c r="A10" s="57">
        <v>6</v>
      </c>
      <c r="B10" s="21" t="s">
        <v>41</v>
      </c>
      <c r="C10" s="53" t="s">
        <v>72</v>
      </c>
      <c r="D10" s="19" t="s">
        <v>15</v>
      </c>
      <c r="E10" s="48">
        <v>9</v>
      </c>
      <c r="F10" s="61" t="s">
        <v>16</v>
      </c>
      <c r="G10" s="2">
        <v>4</v>
      </c>
      <c r="H10" s="2">
        <v>10</v>
      </c>
      <c r="I10" s="2">
        <v>1</v>
      </c>
      <c r="J10" s="2">
        <v>16</v>
      </c>
      <c r="K10" s="2">
        <v>0</v>
      </c>
      <c r="L10" s="3">
        <f t="shared" si="0"/>
        <v>31</v>
      </c>
      <c r="M10" s="21"/>
    </row>
    <row r="11" spans="1:13" ht="18.75" customHeight="1">
      <c r="A11" s="58">
        <v>7</v>
      </c>
      <c r="B11" s="21" t="s">
        <v>30</v>
      </c>
      <c r="C11" s="56" t="s">
        <v>71</v>
      </c>
      <c r="D11" s="22">
        <v>8</v>
      </c>
      <c r="E11" s="47">
        <v>9</v>
      </c>
      <c r="F11" s="49" t="s">
        <v>14</v>
      </c>
      <c r="G11" s="1">
        <v>8</v>
      </c>
      <c r="H11" s="1">
        <v>8</v>
      </c>
      <c r="I11" s="1">
        <v>4</v>
      </c>
      <c r="J11" s="1">
        <v>0</v>
      </c>
      <c r="K11" s="1">
        <v>0</v>
      </c>
      <c r="L11" s="3">
        <f t="shared" si="0"/>
        <v>20</v>
      </c>
      <c r="M11" s="30"/>
    </row>
    <row r="12" spans="1:6" ht="18.75" customHeight="1">
      <c r="A12" s="4"/>
      <c r="B12" s="38"/>
      <c r="C12" s="26"/>
      <c r="D12" s="26"/>
      <c r="E12" s="26"/>
      <c r="F12" s="38"/>
    </row>
    <row r="13" ht="15.75">
      <c r="B13" s="10" t="s">
        <v>80</v>
      </c>
    </row>
    <row r="14" ht="18.75" customHeight="1">
      <c r="B14" s="11"/>
    </row>
    <row r="15" ht="18" customHeight="1">
      <c r="B15" s="12" t="s">
        <v>20</v>
      </c>
    </row>
    <row r="16" ht="15">
      <c r="B16" s="59" t="s">
        <v>21</v>
      </c>
    </row>
    <row r="17" ht="15.75" customHeight="1">
      <c r="B17" s="60" t="s">
        <v>32</v>
      </c>
    </row>
    <row r="18" ht="15.75">
      <c r="B18" s="15"/>
    </row>
    <row r="19" ht="15.75">
      <c r="B19" s="15"/>
    </row>
    <row r="20" ht="15.75">
      <c r="B20" s="15"/>
    </row>
    <row r="21" ht="15.75">
      <c r="B21" s="15"/>
    </row>
    <row r="22" ht="15.75">
      <c r="B22" s="5"/>
    </row>
  </sheetData>
  <sheetProtection selectLockedCells="1" selectUnlockedCells="1"/>
  <printOptions/>
  <pageMargins left="0.6298611111111111" right="0.39375" top="0.5118055555555555" bottom="0.7479166666666667" header="0.5118055555555555" footer="0.5118055555555555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2017-12-08T16:39:34Z</cp:lastPrinted>
  <dcterms:modified xsi:type="dcterms:W3CDTF">2017-12-08T21:04:00Z</dcterms:modified>
  <cp:category/>
  <cp:version/>
  <cp:contentType/>
  <cp:contentStatus/>
</cp:coreProperties>
</file>